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14.訓練振興課\02.10年保存\【10年】01.人材育成関係のみ\【人材育成関係】R08(2026)\【R8】B-2.機能別(その他)\R8.08.20_アンガーマネジメント③伝え方編\01.広報\"/>
    </mc:Choice>
  </mc:AlternateContent>
  <xr:revisionPtr revIDLastSave="0" documentId="13_ncr:1_{5C170872-B087-46BE-95F4-211AFA9B51C2}" xr6:coauthVersionLast="47" xr6:coauthVersionMax="47" xr10:uidLastSave="{00000000-0000-0000-0000-000000000000}"/>
  <bookViews>
    <workbookView xWindow="-120" yWindow="-120" windowWidth="29040" windowHeight="15720" xr2:uid="{60C684E9-E285-40AE-B8D8-B154E72A5C23}"/>
  </bookViews>
  <sheets>
    <sheet name="提出用" sheetId="1" r:id="rId1"/>
    <sheet name="記入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5" l="1"/>
  <c r="K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9AD111F9-6300-4E48-ABD2-8145F259B378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26561DF-968B-4B59-BF12-887ED18FD804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955940A7-ABF1-4952-9D19-3F4EE660EC02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30D14224-913A-465A-9B10-F216FABF0E94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9BA313D6-3F6D-4749-88D6-203DBF333D1B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4D9ECB4B-D829-4797-9881-F7B2891470D6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23D626CE-7B1D-443F-B871-3D1B31DBFD7F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72D612C1-5514-4572-8F33-FDC7243A5C2F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02F51284-3068-4DC2-B524-A2463B8A0C71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4FC82ED1-C748-41FE-9185-5D481DF2570F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5824DAA7-F2EA-44C7-8E4A-4E79D55C3C3C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2CA27445-F6F2-4100-9704-3109F493C761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00AACFE5-3C84-475B-A23F-944A3E54358A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A872CA80-0C16-44E2-BF9F-5B99224F53FC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33FEFE52-0485-4054-9886-B96556FF07BC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1AAF526C-EA8E-4F10-AB1D-E91B69237D71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0F52008-B45D-467B-B09D-063E462F342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6F14BF54-5D5F-44C4-A4C6-576FA102CC9A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00448DD0-25DF-4B22-8217-9AC639472D49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2DCF72F0-5807-4B53-9782-C28A1A663A51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40F82B14-91B2-4DD0-8933-B8CCFE5EEB26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<sst xmlns="http://schemas.openxmlformats.org/spreadsheetml/2006/main" count="132" uniqueCount="70">
  <si>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</si>
  <si>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</si>
  <si>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</si>
  <si>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</si>
  <si>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</si>
  <si>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</si>
  <si>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</si>
  <si>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</si>
  <si>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</si>
  <si>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</si>
  <si>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</si>
  <si>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</si>
  <si>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</si>
  <si>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</si>
  <si>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</si>
  <si>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</si>
  <si>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</si>
  <si>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>■</t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</si>
  <si>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</si>
  <si>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</si>
  <si>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</si>
  <si>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</si>
  <si>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</si>
  <si>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</si>
  <si>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</si>
  <si>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</si>
  <si>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</si>
  <si>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</si>
  <si>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</si>
  <si>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</si>
  <si>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</si>
  <si>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</si>
  <si>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</si>
  <si>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</si>
  <si>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会員区分</t>
    <rPh sb="0" eb="2">
      <t>カイイン</t>
    </rPh>
    <rPh sb="2" eb="4">
      <t>クブン</t>
    </rPh>
    <phoneticPr fontId="1"/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</si>
  <si>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</si>
  <si>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</si>
  <si>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</si>
  <si>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</si>
  <si>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</si>
  <si>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</si>
  <si>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</si>
  <si>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</si>
  <si>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</si>
  <si>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</si>
  <si>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</si>
  <si>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</si>
  <si>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役職・職種等</t>
    <rPh sb="0" eb="2">
      <t>ヤクショク</t>
    </rPh>
    <rPh sb="3" eb="5">
      <t>ショクシュ</t>
    </rPh>
    <rPh sb="5" eb="6">
      <t>トウ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</si>
  <si>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</si>
  <si>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</si>
  <si>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</si>
  <si>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</si>
  <si>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株式会社ABC製作所</t>
    <rPh sb="0" eb="4">
      <t>カブシキカイシャ</t>
    </rPh>
    <rPh sb="7" eb="10">
      <t>セイサクショ</t>
    </rPh>
    <phoneticPr fontId="1"/>
  </si>
  <si>
    <t>840-0814</t>
    <phoneticPr fontId="1"/>
  </si>
  <si>
    <t>佐賀市成章町1-15</t>
    <rPh sb="0" eb="3">
      <t>サガシ</t>
    </rPh>
    <rPh sb="3" eb="6">
      <t>セイショウマチ</t>
    </rPh>
    <phoneticPr fontId="1"/>
  </si>
  <si>
    <t>info@saga-noukai.com</t>
    <phoneticPr fontId="1"/>
  </si>
  <si>
    <t>山田　太郎</t>
    <rPh sb="0" eb="2">
      <t>ヤマダ</t>
    </rPh>
    <rPh sb="3" eb="5">
      <t>タロウ</t>
    </rPh>
    <phoneticPr fontId="1"/>
  </si>
  <si>
    <t>0952-24-6408</t>
    <phoneticPr fontId="1"/>
  </si>
  <si>
    <t>0952-24-5479</t>
    <phoneticPr fontId="1"/>
  </si>
  <si>
    <t>ヤマダ　タロウ</t>
    <phoneticPr fontId="1"/>
  </si>
  <si>
    <t>製造部製造１課</t>
    <rPh sb="0" eb="3">
      <t>セイゾウブ</t>
    </rPh>
    <rPh sb="3" eb="5">
      <t>セイゾウ</t>
    </rPh>
    <rPh sb="6" eb="7">
      <t>カ</t>
    </rPh>
    <phoneticPr fontId="1"/>
  </si>
  <si>
    <t>チーフ</t>
    <phoneticPr fontId="1"/>
  </si>
  <si>
    <t>総務課</t>
    <rPh sb="0" eb="3">
      <t>ソウムカ</t>
    </rPh>
    <phoneticPr fontId="1"/>
  </si>
  <si>
    <t>田中　みなみ</t>
    <rPh sb="0" eb="2">
      <t>タナカ</t>
    </rPh>
    <phoneticPr fontId="1"/>
  </si>
  <si>
    <t>井原　誠一</t>
    <rPh sb="0" eb="2">
      <t>イハラ</t>
    </rPh>
    <rPh sb="3" eb="4">
      <t>マコト</t>
    </rPh>
    <rPh sb="4" eb="5">
      <t>イチ</t>
    </rPh>
    <phoneticPr fontId="1"/>
  </si>
  <si>
    <t>イハラ　セイイチ</t>
    <phoneticPr fontId="1"/>
  </si>
  <si>
    <t>関連団体の紹介</t>
    <rPh sb="0" eb="2">
      <t>カンレン</t>
    </rPh>
    <rPh sb="2" eb="4">
      <t>ダンタイ</t>
    </rPh>
    <rPh sb="5" eb="7">
      <t>ショウカイ</t>
    </rPh>
    <phoneticPr fontId="1"/>
  </si>
  <si>
    <t>○○〇に関する研修を受講したい。</t>
    <rPh sb="4" eb="5">
      <t>カン</t>
    </rPh>
    <rPh sb="7" eb="9">
      <t>ケンシュウ</t>
    </rPh>
    <rPh sb="10" eb="12">
      <t>ジュコウ</t>
    </rPh>
    <phoneticPr fontId="1"/>
  </si>
  <si>
    <t>※本申込書に必要事項をご記入の上、8月6日（木）までに、メールまたはFAXにてお申し込みください。</t>
    <rPh sb="22" eb="23">
      <t>モク</t>
    </rPh>
    <phoneticPr fontId="1"/>
  </si>
  <si>
    <t>アンガーマネジメント研修　「伝え方編」</t>
    <rPh sb="14" eb="15">
      <t>ツタ</t>
    </rPh>
    <rPh sb="16" eb="17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</si>
</sst>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0" fontId="9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0" fillId="6" borderId="0" xfId="0" quotePrefix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58" fontId="12" fillId="0" borderId="0" xfId="0" quotePrefix="1" applyNumberFormat="1" applyFont="1" applyAlignment="1">
      <alignment horizontal="center" vertical="center" shrinkToFit="1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8" fillId="6" borderId="11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vertical="center" shrinkToFit="1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0" xfId="0" quotePrefix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BR60"/>
  <sheetViews>
    <sheetView tabSelected="1" zoomScaleNormal="100" workbookViewId="0">
      <selection activeCell="BX17" sqref="BX17"/>
    </sheetView>
  </sheetViews>
  <sheetFormatPr defaultRowHeight="18.75"/>
  <cols>
    <col min="1" max="104" width="2.125" customWidth="1"/>
  </cols>
  <sheetData>
    <row r="1" spans="1:38" ht="25.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51</v>
      </c>
    </row>
    <row r="3" spans="1:38" ht="18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46</v>
      </c>
      <c r="AC5" s="39">
        <v>8</v>
      </c>
      <c r="AD5" s="39"/>
      <c r="AE5" s="17" t="s">
        <v>45</v>
      </c>
      <c r="AF5" s="39"/>
      <c r="AG5" s="39"/>
      <c r="AH5" s="17" t="s">
        <v>44</v>
      </c>
      <c r="AI5" s="39"/>
      <c r="AJ5" s="39"/>
      <c r="AK5" s="17" t="s">
        <v>43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41">
        <v>46254</v>
      </c>
      <c r="B7" s="41"/>
      <c r="C7" s="41"/>
      <c r="D7" s="41"/>
      <c r="E7" s="41"/>
      <c r="F7" s="41"/>
      <c r="G7" s="41"/>
      <c r="H7" s="41"/>
      <c r="I7" s="41"/>
      <c r="J7" s="41"/>
      <c r="K7" s="40" t="s">
        <v>69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36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35</v>
      </c>
      <c r="G13" t="s">
        <v>10</v>
      </c>
      <c r="H13" s="33"/>
      <c r="I13" s="33"/>
      <c r="J13" s="33"/>
      <c r="K13" s="33"/>
      <c r="L13" s="33"/>
      <c r="N13" t="s">
        <v>37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40</v>
      </c>
      <c r="G15" s="15" t="s">
        <v>33</v>
      </c>
      <c r="H15" t="s">
        <v>42</v>
      </c>
      <c r="S15" t="s">
        <v>26</v>
      </c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38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S17" t="s">
        <v>2</v>
      </c>
      <c r="Y17" s="33"/>
      <c r="Z17" s="33"/>
      <c r="AA17" s="33"/>
      <c r="AB17" s="33"/>
      <c r="AC17" s="33"/>
      <c r="AD17" s="33"/>
      <c r="AE17" s="33"/>
      <c r="AF17" s="33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39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S19" t="s">
        <v>41</v>
      </c>
      <c r="Y19" s="33"/>
      <c r="Z19" s="33"/>
      <c r="AA19" s="33"/>
      <c r="AB19" s="33"/>
      <c r="AC19" s="33"/>
      <c r="AD19" s="33"/>
      <c r="AE19" s="33"/>
      <c r="AF19" s="33"/>
    </row>
    <row r="20" spans="1:54" ht="9.9499999999999993" customHeight="1"/>
    <row r="21" spans="1:54" ht="18" customHeight="1">
      <c r="A21" s="13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1</v>
      </c>
      <c r="B23" s="30"/>
      <c r="C23" s="30" t="s">
        <v>5</v>
      </c>
      <c r="D23" s="30"/>
      <c r="E23" s="30"/>
      <c r="F23" s="30"/>
      <c r="G23" s="30"/>
      <c r="H23" s="30"/>
      <c r="I23" s="30"/>
      <c r="J23" s="30"/>
      <c r="K23" s="30" t="s">
        <v>4</v>
      </c>
      <c r="L23" s="30"/>
      <c r="M23" s="30"/>
      <c r="N23" s="30"/>
      <c r="O23" s="30"/>
      <c r="P23" s="30"/>
      <c r="Q23" s="30"/>
      <c r="R23" s="30"/>
      <c r="S23" s="30" t="s">
        <v>3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47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4">
        <v>1</v>
      </c>
      <c r="B25" s="34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4">
        <v>2</v>
      </c>
      <c r="B27" s="34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4">
        <v>3</v>
      </c>
      <c r="B29" s="34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4">
        <v>4</v>
      </c>
      <c r="B31" s="3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4">
        <v>5</v>
      </c>
      <c r="B33" s="34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70" ht="15" customHeight="1"/>
    <row r="35" spans="1:70" ht="18" customHeight="1">
      <c r="A35" s="14" t="s">
        <v>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50</v>
      </c>
    </row>
    <row r="38" spans="1:70" ht="18" customHeight="1">
      <c r="A38" s="4"/>
      <c r="B38" s="15" t="s">
        <v>33</v>
      </c>
      <c r="C38" s="4" t="s">
        <v>16</v>
      </c>
      <c r="D38" s="4"/>
      <c r="E38" s="4"/>
      <c r="F38" s="4"/>
      <c r="G38" s="4"/>
      <c r="H38" s="4"/>
      <c r="I38" s="4"/>
      <c r="J38" s="4"/>
      <c r="K38" s="15" t="s">
        <v>33</v>
      </c>
      <c r="L38" s="4" t="s">
        <v>19</v>
      </c>
      <c r="M38" s="4"/>
      <c r="N38" s="4"/>
      <c r="O38" s="4"/>
      <c r="P38" s="4"/>
      <c r="Q38" s="4"/>
      <c r="R38" s="15" t="s">
        <v>33</v>
      </c>
      <c r="S38" s="4" t="s">
        <v>20</v>
      </c>
      <c r="T38" s="4"/>
      <c r="U38" s="4"/>
      <c r="V38" s="4"/>
      <c r="W38" s="4"/>
      <c r="X38" s="15" t="s">
        <v>33</v>
      </c>
      <c r="Y38" s="4" t="s">
        <v>18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5" t="s">
        <v>33</v>
      </c>
      <c r="C40" s="4" t="s">
        <v>22</v>
      </c>
      <c r="D40" s="4"/>
      <c r="E40" s="4"/>
      <c r="F40" s="4" t="s">
        <v>23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t="s">
        <v>21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5" t="s">
        <v>33</v>
      </c>
      <c r="C43" s="4" t="s">
        <v>24</v>
      </c>
      <c r="I43" s="15" t="s">
        <v>33</v>
      </c>
      <c r="J43" s="4" t="s">
        <v>25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9</v>
      </c>
      <c r="B45" s="4" t="s">
        <v>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70" ht="15" customHeight="1">
      <c r="A48" s="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ht="15" customHeight="1">
      <c r="A49" s="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2" t="s">
        <v>12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68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13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14</v>
      </c>
      <c r="P55" s="22"/>
      <c r="R55" s="22"/>
      <c r="S55" s="22"/>
      <c r="T55" s="22"/>
      <c r="U55" s="22"/>
      <c r="V55" s="22"/>
      <c r="W55" s="22" t="s">
        <v>15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49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mergeCells count="48">
    <mergeCell ref="G11:AK11"/>
    <mergeCell ref="A1:AK1"/>
    <mergeCell ref="A3:AK3"/>
    <mergeCell ref="B47:AK49"/>
    <mergeCell ref="A25:B25"/>
    <mergeCell ref="AC25:AK25"/>
    <mergeCell ref="K25:R25"/>
    <mergeCell ref="A27:B27"/>
    <mergeCell ref="AC27:AK27"/>
    <mergeCell ref="K27:R27"/>
    <mergeCell ref="A29:B29"/>
    <mergeCell ref="AC5:AD5"/>
    <mergeCell ref="AF5:AG5"/>
    <mergeCell ref="AI5:AJ5"/>
    <mergeCell ref="K7:AK7"/>
    <mergeCell ref="A7:J7"/>
    <mergeCell ref="A51:AK51"/>
    <mergeCell ref="H13:L13"/>
    <mergeCell ref="Q13:AK13"/>
    <mergeCell ref="A33:B33"/>
    <mergeCell ref="AC33:AK33"/>
    <mergeCell ref="K33:R33"/>
    <mergeCell ref="AC29:AK29"/>
    <mergeCell ref="K29:R29"/>
    <mergeCell ref="A31:B31"/>
    <mergeCell ref="Y15:AK15"/>
    <mergeCell ref="G40:AJ40"/>
    <mergeCell ref="G17:Q17"/>
    <mergeCell ref="G19:Q19"/>
    <mergeCell ref="Y17:AF17"/>
    <mergeCell ref="Y19:AF19"/>
    <mergeCell ref="C25:J25"/>
    <mergeCell ref="A23:B23"/>
    <mergeCell ref="AC23:AK23"/>
    <mergeCell ref="K23:R23"/>
    <mergeCell ref="AC31:AK31"/>
    <mergeCell ref="K31:R31"/>
    <mergeCell ref="C33:J33"/>
    <mergeCell ref="C23:J23"/>
    <mergeCell ref="S23:AB23"/>
    <mergeCell ref="S25:AB25"/>
    <mergeCell ref="S27:AB27"/>
    <mergeCell ref="S29:AB29"/>
    <mergeCell ref="S31:AB31"/>
    <mergeCell ref="S33:AB33"/>
    <mergeCell ref="C27:J27"/>
    <mergeCell ref="C29:J29"/>
    <mergeCell ref="C31:J31"/>
  </mergeCells>
  <phoneticPr fontId="1"/>
  <conditionalFormatting sqref="G40:AJ40">
    <cfRule type="expression" dxfId="1" priority="2">
      <formula>$B$40="■"</formula>
    </cfRule>
  </conditionalFormatting>
  <dataValidations count="1">
    <dataValidation type="list" allowBlank="1" showInputMessage="1" showErrorMessage="1" sqref="R38 X38 B40 G15 B43 I43 B38 K38" xr:uid="{260C211F-0AC8-4D31-8A04-80AE1F2BF65E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F2D-DBBD-4925-BB23-14A5679586C0}">
  <dimension ref="A1:BR60"/>
  <sheetViews>
    <sheetView zoomScaleNormal="100" workbookViewId="0">
      <selection activeCell="K7" sqref="K7:AK7"/>
    </sheetView>
  </sheetViews>
  <sheetFormatPr defaultRowHeight="18.75"/>
  <cols>
    <col min="1" max="104" width="2.125" customWidth="1"/>
  </cols>
  <sheetData>
    <row r="1" spans="1:38" ht="25.5">
      <c r="A1" s="36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51</v>
      </c>
    </row>
    <row r="3" spans="1:38" ht="18" customHeight="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46</v>
      </c>
      <c r="AC5" s="48">
        <v>8</v>
      </c>
      <c r="AD5" s="48"/>
      <c r="AE5" s="17" t="s">
        <v>45</v>
      </c>
      <c r="AF5" s="48">
        <v>6</v>
      </c>
      <c r="AG5" s="48"/>
      <c r="AH5" s="17" t="s">
        <v>44</v>
      </c>
      <c r="AI5" s="48">
        <v>21</v>
      </c>
      <c r="AJ5" s="48"/>
      <c r="AK5" s="17" t="s">
        <v>43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41">
        <f>提出用!A7</f>
        <v>46254</v>
      </c>
      <c r="B7" s="41"/>
      <c r="C7" s="41"/>
      <c r="D7" s="41"/>
      <c r="E7" s="41"/>
      <c r="F7" s="41"/>
      <c r="G7" s="41"/>
      <c r="H7" s="41"/>
      <c r="I7" s="41"/>
      <c r="J7" s="41"/>
      <c r="K7" s="40" t="str">
        <f>提出用!K7</f>
        <v>アンガーマネジメント研修　「伝え方編」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36</v>
      </c>
      <c r="G11" s="47" t="s">
        <v>52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35</v>
      </c>
      <c r="G13" t="s">
        <v>10</v>
      </c>
      <c r="H13" s="47" t="s">
        <v>53</v>
      </c>
      <c r="I13" s="47"/>
      <c r="J13" s="47"/>
      <c r="K13" s="47"/>
      <c r="L13" s="47"/>
      <c r="N13" t="s">
        <v>37</v>
      </c>
      <c r="Q13" s="47" t="s">
        <v>54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34</v>
      </c>
      <c r="G15" s="16" t="s">
        <v>17</v>
      </c>
      <c r="H15" t="s">
        <v>42</v>
      </c>
      <c r="S15" t="s">
        <v>26</v>
      </c>
      <c r="Y15" s="47" t="s">
        <v>55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38</v>
      </c>
      <c r="G17" s="47" t="s">
        <v>62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S17" t="s">
        <v>2</v>
      </c>
      <c r="Y17" s="47" t="s">
        <v>57</v>
      </c>
      <c r="Z17" s="47"/>
      <c r="AA17" s="47"/>
      <c r="AB17" s="47"/>
      <c r="AC17" s="47"/>
      <c r="AD17" s="47"/>
      <c r="AE17" s="47"/>
      <c r="AF17" s="47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39</v>
      </c>
      <c r="G19" s="47" t="s">
        <v>63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S19" t="s">
        <v>41</v>
      </c>
      <c r="Y19" s="47" t="s">
        <v>58</v>
      </c>
      <c r="Z19" s="47"/>
      <c r="AA19" s="47"/>
      <c r="AB19" s="47"/>
      <c r="AC19" s="47"/>
      <c r="AD19" s="47"/>
      <c r="AE19" s="47"/>
      <c r="AF19" s="47"/>
    </row>
    <row r="20" spans="1:54" ht="9.9499999999999993" customHeight="1"/>
    <row r="21" spans="1:54" ht="18" customHeight="1">
      <c r="A21" s="13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1</v>
      </c>
      <c r="B23" s="30"/>
      <c r="C23" s="30" t="s">
        <v>5</v>
      </c>
      <c r="D23" s="30"/>
      <c r="E23" s="30"/>
      <c r="F23" s="30"/>
      <c r="G23" s="30"/>
      <c r="H23" s="30"/>
      <c r="I23" s="30"/>
      <c r="J23" s="30"/>
      <c r="K23" s="30" t="s">
        <v>4</v>
      </c>
      <c r="L23" s="30"/>
      <c r="M23" s="30"/>
      <c r="N23" s="30"/>
      <c r="O23" s="30"/>
      <c r="P23" s="30"/>
      <c r="Q23" s="30"/>
      <c r="R23" s="30"/>
      <c r="S23" s="30" t="s">
        <v>3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47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4">
        <v>1</v>
      </c>
      <c r="B25" s="34"/>
      <c r="C25" s="44" t="s">
        <v>56</v>
      </c>
      <c r="D25" s="45"/>
      <c r="E25" s="45"/>
      <c r="F25" s="45"/>
      <c r="G25" s="45"/>
      <c r="H25" s="45"/>
      <c r="I25" s="45"/>
      <c r="J25" s="45"/>
      <c r="K25" s="45" t="s">
        <v>59</v>
      </c>
      <c r="L25" s="45"/>
      <c r="M25" s="45"/>
      <c r="N25" s="45"/>
      <c r="O25" s="45"/>
      <c r="P25" s="45"/>
      <c r="Q25" s="45"/>
      <c r="R25" s="45"/>
      <c r="S25" s="45" t="s">
        <v>60</v>
      </c>
      <c r="T25" s="45"/>
      <c r="U25" s="45"/>
      <c r="V25" s="45"/>
      <c r="W25" s="45"/>
      <c r="X25" s="45"/>
      <c r="Y25" s="45"/>
      <c r="Z25" s="45"/>
      <c r="AA25" s="45"/>
      <c r="AB25" s="45"/>
      <c r="AC25" s="46" t="s">
        <v>61</v>
      </c>
      <c r="AD25" s="46"/>
      <c r="AE25" s="46"/>
      <c r="AF25" s="46"/>
      <c r="AG25" s="46"/>
      <c r="AH25" s="46"/>
      <c r="AI25" s="46"/>
      <c r="AJ25" s="46"/>
      <c r="AK25" s="46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4">
        <v>2</v>
      </c>
      <c r="B27" s="34"/>
      <c r="C27" s="44" t="s">
        <v>64</v>
      </c>
      <c r="D27" s="45"/>
      <c r="E27" s="45"/>
      <c r="F27" s="45"/>
      <c r="G27" s="45"/>
      <c r="H27" s="45"/>
      <c r="I27" s="45"/>
      <c r="J27" s="45"/>
      <c r="K27" s="45" t="s">
        <v>65</v>
      </c>
      <c r="L27" s="45"/>
      <c r="M27" s="45"/>
      <c r="N27" s="45"/>
      <c r="O27" s="45"/>
      <c r="P27" s="45"/>
      <c r="Q27" s="45"/>
      <c r="R27" s="45"/>
      <c r="S27" s="45" t="s">
        <v>60</v>
      </c>
      <c r="T27" s="45"/>
      <c r="U27" s="45"/>
      <c r="V27" s="45"/>
      <c r="W27" s="45"/>
      <c r="X27" s="45"/>
      <c r="Y27" s="45"/>
      <c r="Z27" s="45"/>
      <c r="AA27" s="45"/>
      <c r="AB27" s="45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4">
        <v>3</v>
      </c>
      <c r="B29" s="34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4">
        <v>4</v>
      </c>
      <c r="B31" s="3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4">
        <v>5</v>
      </c>
      <c r="B33" s="34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70" ht="15" customHeight="1"/>
    <row r="35" spans="1:70" ht="18" customHeight="1">
      <c r="A35" s="14" t="s">
        <v>32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50</v>
      </c>
    </row>
    <row r="38" spans="1:70" ht="18" customHeight="1">
      <c r="A38" s="4"/>
      <c r="B38" s="15" t="s">
        <v>33</v>
      </c>
      <c r="C38" s="4" t="s">
        <v>16</v>
      </c>
      <c r="D38" s="4"/>
      <c r="E38" s="4"/>
      <c r="F38" s="4"/>
      <c r="G38" s="4"/>
      <c r="H38" s="4"/>
      <c r="I38" s="4"/>
      <c r="J38" s="4"/>
      <c r="K38" s="16" t="s">
        <v>17</v>
      </c>
      <c r="L38" s="4" t="s">
        <v>19</v>
      </c>
      <c r="M38" s="4"/>
      <c r="N38" s="4"/>
      <c r="O38" s="4"/>
      <c r="P38" s="4"/>
      <c r="Q38" s="4"/>
      <c r="R38" s="15" t="s">
        <v>33</v>
      </c>
      <c r="S38" s="4" t="s">
        <v>20</v>
      </c>
      <c r="T38" s="4"/>
      <c r="U38" s="4"/>
      <c r="V38" s="4"/>
      <c r="W38" s="4"/>
      <c r="X38" s="15" t="s">
        <v>33</v>
      </c>
      <c r="Y38" s="4" t="s">
        <v>18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6" t="s">
        <v>17</v>
      </c>
      <c r="C40" s="4" t="s">
        <v>22</v>
      </c>
      <c r="D40" s="4"/>
      <c r="E40" s="4"/>
      <c r="F40" s="4" t="s">
        <v>23</v>
      </c>
      <c r="G40" s="43" t="s">
        <v>66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t="s">
        <v>21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6" t="s">
        <v>17</v>
      </c>
      <c r="C43" s="4" t="s">
        <v>24</v>
      </c>
      <c r="I43" s="15" t="s">
        <v>33</v>
      </c>
      <c r="J43" s="4" t="s">
        <v>25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9</v>
      </c>
      <c r="B45" s="4" t="s">
        <v>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2" t="s">
        <v>67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70" ht="15" customHeight="1">
      <c r="A48" s="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1:37" ht="15" customHeight="1">
      <c r="A49" s="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2" t="s">
        <v>12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29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13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14</v>
      </c>
      <c r="P55" s="22"/>
      <c r="R55" s="22"/>
      <c r="S55" s="22"/>
      <c r="T55" s="22"/>
      <c r="U55" s="22"/>
      <c r="V55" s="22"/>
      <c r="W55" s="22" t="s">
        <v>15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28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48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49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T/FmnVHd84Y5tC/teVq0F9pxG26srrBQzP53yBhgX/ikOmnzXbrFL5c4OOGtpbf731pP0Ab7SXdAWl5SKXHDug==" saltValue="Pnp84n+GjZiHoiQ+LbvFjw==" spinCount="100000" sheet="1" objects="1" scenarios="1"/>
  <mergeCells count="48">
    <mergeCell ref="A7:J7"/>
    <mergeCell ref="K7:AK7"/>
    <mergeCell ref="A1:AK1"/>
    <mergeCell ref="A3:AK3"/>
    <mergeCell ref="AC5:AD5"/>
    <mergeCell ref="AF5:AG5"/>
    <mergeCell ref="AI5:AJ5"/>
    <mergeCell ref="G11:AK11"/>
    <mergeCell ref="H13:L13"/>
    <mergeCell ref="Q13:AK13"/>
    <mergeCell ref="Y15:AK15"/>
    <mergeCell ref="G17:Q17"/>
    <mergeCell ref="Y17:AF17"/>
    <mergeCell ref="G19:Q19"/>
    <mergeCell ref="Y19:AF19"/>
    <mergeCell ref="A23:B23"/>
    <mergeCell ref="C23:J23"/>
    <mergeCell ref="K23:R23"/>
    <mergeCell ref="S23:AB23"/>
    <mergeCell ref="AC23:AK23"/>
    <mergeCell ref="A27:B27"/>
    <mergeCell ref="C27:J27"/>
    <mergeCell ref="K27:R27"/>
    <mergeCell ref="S27:AB27"/>
    <mergeCell ref="AC27:AK27"/>
    <mergeCell ref="A25:B25"/>
    <mergeCell ref="C25:J25"/>
    <mergeCell ref="K25:R25"/>
    <mergeCell ref="S25:AB25"/>
    <mergeCell ref="AC25:AK25"/>
    <mergeCell ref="A31:B31"/>
    <mergeCell ref="C31:J31"/>
    <mergeCell ref="K31:R31"/>
    <mergeCell ref="S31:AB31"/>
    <mergeCell ref="AC31:AK31"/>
    <mergeCell ref="A29:B29"/>
    <mergeCell ref="C29:J29"/>
    <mergeCell ref="K29:R29"/>
    <mergeCell ref="S29:AB29"/>
    <mergeCell ref="AC29:AK29"/>
    <mergeCell ref="B47:AK49"/>
    <mergeCell ref="A51:AK51"/>
    <mergeCell ref="A33:B33"/>
    <mergeCell ref="C33:J33"/>
    <mergeCell ref="K33:R33"/>
    <mergeCell ref="S33:AB33"/>
    <mergeCell ref="AC33:AK33"/>
    <mergeCell ref="G40:AJ40"/>
  </mergeCells>
  <phoneticPr fontId="1"/>
  <conditionalFormatting sqref="G40:AJ40">
    <cfRule type="expression" dxfId="0" priority="1">
      <formula>$B$40="■"</formula>
    </cfRule>
  </conditionalFormatting>
  <dataValidations count="1">
    <dataValidation type="list" allowBlank="1" showInputMessage="1" showErrorMessage="1" sqref="R38 X38 B40 G15 B43 I43 B38 K38" xr:uid="{8E67C920-36FC-445E-BA21-7CA4820CE31F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2026-02-13T06:32:18Z</cp:lastPrinted>
  <dcterms:created xsi:type="dcterms:W3CDTF">2026-02-05T05:28:04Z</dcterms:created>
  <dcterms:modified xsi:type="dcterms:W3CDTF">2026-05-27T06:14:15Z</dcterms:modified>
</cp:coreProperties>
</file>